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<sst xmlns="http://schemas.openxmlformats.org/spreadsheetml/2006/main" count="52" uniqueCount="50">
  <si>
    <t xml:space="preserve">Школа</t>
  </si>
  <si>
    <t xml:space="preserve">МБОУ "Дровосеченская СОШ"</t>
  </si>
  <si>
    <t xml:space="preserve">Утвердил:</t>
  </si>
  <si>
    <t xml:space="preserve">должность</t>
  </si>
  <si>
    <t xml:space="preserve">Директор школы</t>
  </si>
  <si>
    <t xml:space="preserve">Типовое примерное меню приготавливаемых блюд</t>
  </si>
  <si>
    <t xml:space="preserve">фамилия</t>
  </si>
  <si>
    <t xml:space="preserve">Куркина Г.  А.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</si>
  <si>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</si>
  <si>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</si>
  <si>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</si>
  <si>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</si>
  <si>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</si>
  <si>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</si>
  <si>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</si>
  <si>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</si>
  <si>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</si>
  <si>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</si>
  <si>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</si>
  <si>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</si>
  <si>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</si>
  <si>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</si>
  <si>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</si>
  <si>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</si>
  <si>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</si>
  <si>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</si>
  <si>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</si>
  <si>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</si>
  <si>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гречневая с маслом и сахаром </t>
  </si>
  <si>
    <t xml:space="preserve">гор.напиток</t>
  </si>
  <si>
    <t xml:space="preserve">компот из сухофруктов</t>
  </si>
  <si>
    <t xml:space="preserve">хлеб</t>
  </si>
  <si>
    <t xml:space="preserve">батон</t>
  </si>
  <si>
    <t xml:space="preserve">фрукты</t>
  </si>
  <si>
    <t xml:space="preserve">масло сливочное</t>
  </si>
  <si>
    <t xml:space="preserve">итого</t>
  </si>
  <si>
    <t xml:space="preserve">Обед</t>
  </si>
  <si>
    <t xml:space="preserve">закуска</t>
  </si>
  <si>
    <t xml:space="preserve">салат витаминный</t>
  </si>
  <si>
    <t xml:space="preserve">1 блюдо</t>
  </si>
  <si>
    <t xml:space="preserve">рассольник ленинградский со сметаной</t>
  </si>
  <si>
    <t xml:space="preserve">2 блюдо</t>
  </si>
  <si>
    <t xml:space="preserve">гуляш из курицы</t>
  </si>
  <si>
    <t xml:space="preserve">гарнир</t>
  </si>
  <si>
    <t xml:space="preserve">гречка отварная рассыпчатая</t>
  </si>
  <si>
    <t xml:space="preserve">напиток</t>
  </si>
  <si>
    <t xml:space="preserve">кофейный напиток с молоком</t>
  </si>
  <si>
    <t xml:space="preserve">хлеб бел.</t>
  </si>
  <si>
    <t xml:space="preserve">хлеб черн.</t>
  </si>
  <si>
    <t xml:space="preserve">Итого за день: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</si>
</sst>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D9D9D9"/>
      </patternFill>
    </fill>
    <fill>
      <patternFill patternType="solid">
        <fgColor rgb="FFD9D9D9"/>
        <bgColor rgb="FFE6E0E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E6E0E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24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K15" activeCellId="0" sqref="K15"/>
    </sheetView>
  </sheetViews>
  <sheetFormatPr defaultColWidth="8.6953125" defaultRowHeight="15" zeroHeight="false" outlineLevelRow="0" outlineLevelCol="0"/>
  <cols>
    <col collapsed="false" customWidth="true" hidden="false" outlineLevel="0" max="4" min="4" style="0" width="14.86"/>
    <col collapsed="false" customWidth="true" hidden="false" outlineLevel="0" max="5" min="5" style="0" width="12.14"/>
    <col collapsed="false" customWidth="true" hidden="false" outlineLevel="0" max="6" min="6" style="0" width="9.59"/>
    <col collapsed="false" customWidth="true" hidden="false" outlineLevel="0" max="11" min="10" style="0" width="12.14"/>
  </cols>
  <sheetData>
    <row r="1" s="2" customFormat="true" ht="15" hidden="false" customHeight="true" outlineLevel="0" collapsed="false">
      <c r="A1" s="1" t="s">
        <v>0</v>
      </c>
      <c r="C1" s="3" t="s">
        <v>1</v>
      </c>
      <c r="D1" s="3"/>
      <c r="E1" s="3"/>
      <c r="F1" s="4" t="s">
        <v>2</v>
      </c>
      <c r="G1" s="2" t="s">
        <v>3</v>
      </c>
      <c r="H1" s="5" t="s">
        <v>4</v>
      </c>
      <c r="I1" s="5"/>
      <c r="J1" s="5"/>
      <c r="K1" s="5"/>
    </row>
    <row r="2" s="2" customFormat="true" ht="18" hidden="false" customHeight="true" outlineLevel="0" collapsed="false">
      <c r="A2" s="6" t="s">
        <v>5</v>
      </c>
      <c r="D2" s="1"/>
      <c r="G2" s="2" t="s">
        <v>6</v>
      </c>
      <c r="H2" s="5" t="s">
        <v>7</v>
      </c>
      <c r="I2" s="5"/>
      <c r="J2" s="5"/>
      <c r="K2" s="5"/>
    </row>
    <row r="3" s="2" customFormat="true" ht="17.25" hidden="false" customHeight="true" outlineLevel="0" collapsed="false">
      <c r="A3" s="7" t="s">
        <v>8</v>
      </c>
      <c r="D3" s="8"/>
      <c r="E3" s="9" t="s">
        <v>9</v>
      </c>
      <c r="G3" s="2" t="s">
        <v>10</v>
      </c>
      <c r="H3" s="10" t="n">
        <v>10</v>
      </c>
      <c r="I3" s="10" t="n">
        <v>10</v>
      </c>
      <c r="J3" s="11" t="n">
        <v>2025</v>
      </c>
      <c r="K3" s="1"/>
    </row>
    <row r="4" s="2" customFormat="true" ht="13.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s="2" customFormat="true" ht="23.2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s="2" customFormat="true" ht="46.25" hidden="false" customHeight="false" outlineLevel="0" collapsed="false">
      <c r="A6" s="17" t="n">
        <v>2</v>
      </c>
      <c r="B6" s="18" t="n">
        <v>4</v>
      </c>
      <c r="C6" s="19" t="s">
        <v>26</v>
      </c>
      <c r="D6" s="20" t="s">
        <v>27</v>
      </c>
      <c r="E6" s="21" t="s">
        <v>28</v>
      </c>
      <c r="F6" s="22" t="n">
        <v>150</v>
      </c>
      <c r="G6" s="22" t="n">
        <v>5.5</v>
      </c>
      <c r="H6" s="22" t="n">
        <v>4.5</v>
      </c>
      <c r="I6" s="22" t="n">
        <v>26.5</v>
      </c>
      <c r="J6" s="22" t="n">
        <v>168.5</v>
      </c>
      <c r="K6" s="23" t="n">
        <v>67</v>
      </c>
      <c r="L6" s="22" t="n">
        <v>22.5</v>
      </c>
    </row>
    <row r="7" s="2" customFormat="true" ht="13.8" hidden="false" customHeight="false" outlineLevel="0" collapsed="false">
      <c r="A7" s="24"/>
      <c r="B7" s="25"/>
      <c r="C7" s="26"/>
      <c r="D7" s="27"/>
      <c r="E7" s="28"/>
      <c r="F7" s="29"/>
      <c r="G7" s="29"/>
      <c r="H7" s="29"/>
      <c r="I7" s="29"/>
      <c r="J7" s="29"/>
      <c r="K7" s="30"/>
      <c r="L7" s="29"/>
    </row>
    <row r="8" s="2" customFormat="true" ht="25.5" hidden="false" customHeight="false" outlineLevel="0" collapsed="false">
      <c r="A8" s="24"/>
      <c r="B8" s="25"/>
      <c r="C8" s="26"/>
      <c r="D8" s="31" t="s">
        <v>29</v>
      </c>
      <c r="E8" s="28" t="s">
        <v>30</v>
      </c>
      <c r="F8" s="29" t="n">
        <v>200</v>
      </c>
      <c r="G8" s="29" t="n">
        <v>0.5</v>
      </c>
      <c r="H8" s="29" t="n">
        <v>0</v>
      </c>
      <c r="I8" s="29" t="n">
        <v>19.8</v>
      </c>
      <c r="J8" s="29" t="n">
        <v>81</v>
      </c>
      <c r="K8" s="30" t="n">
        <v>868</v>
      </c>
      <c r="L8" s="29" t="n">
        <v>3.17</v>
      </c>
    </row>
    <row r="9" s="2" customFormat="true" ht="15" hidden="false" customHeight="false" outlineLevel="0" collapsed="false">
      <c r="A9" s="24"/>
      <c r="B9" s="25"/>
      <c r="C9" s="26"/>
      <c r="D9" s="31" t="s">
        <v>31</v>
      </c>
      <c r="E9" s="28" t="s">
        <v>32</v>
      </c>
      <c r="F9" s="29" t="n">
        <v>40</v>
      </c>
      <c r="G9" s="29" t="n">
        <v>3.2</v>
      </c>
      <c r="H9" s="29" t="n">
        <v>1.2</v>
      </c>
      <c r="I9" s="29" t="n">
        <v>20.8</v>
      </c>
      <c r="J9" s="29" t="n">
        <v>98.4</v>
      </c>
      <c r="K9" s="30"/>
      <c r="L9" s="29" t="n">
        <v>4.34</v>
      </c>
    </row>
    <row r="10" s="2" customFormat="true" ht="15" hidden="false" customHeight="false" outlineLevel="0" collapsed="false">
      <c r="A10" s="24"/>
      <c r="B10" s="25"/>
      <c r="C10" s="26"/>
      <c r="D10" s="31" t="s">
        <v>33</v>
      </c>
      <c r="E10" s="28"/>
      <c r="F10" s="29"/>
      <c r="G10" s="29"/>
      <c r="H10" s="29"/>
      <c r="I10" s="29"/>
      <c r="J10" s="29"/>
      <c r="K10" s="30"/>
      <c r="L10" s="29"/>
    </row>
    <row r="11" s="2" customFormat="true" ht="23.85" hidden="false" customHeight="false" outlineLevel="0" collapsed="false">
      <c r="A11" s="24"/>
      <c r="B11" s="25"/>
      <c r="C11" s="26"/>
      <c r="D11" s="27"/>
      <c r="E11" s="28" t="s">
        <v>34</v>
      </c>
      <c r="F11" s="29" t="n">
        <v>15</v>
      </c>
      <c r="G11" s="29" t="n">
        <v>0</v>
      </c>
      <c r="H11" s="29" t="n">
        <v>8.2</v>
      </c>
      <c r="I11" s="29" t="n">
        <v>0.1</v>
      </c>
      <c r="J11" s="29" t="n">
        <v>75</v>
      </c>
      <c r="K11" s="30" t="n">
        <v>41</v>
      </c>
      <c r="L11" s="29" t="n">
        <v>18</v>
      </c>
    </row>
    <row r="12" s="2" customFormat="true" ht="15" hidden="false" customHeight="false" outlineLevel="0" collapsed="false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="2" customFormat="true" ht="15" hidden="false" customHeight="false" outlineLevel="0" collapsed="false">
      <c r="A13" s="32"/>
      <c r="B13" s="33"/>
      <c r="C13" s="34"/>
      <c r="D13" s="35" t="s">
        <v>35</v>
      </c>
      <c r="E13" s="36"/>
      <c r="F13" s="37" t="n">
        <f aca="false">SUM(F6:F12)</f>
        <v>405</v>
      </c>
      <c r="G13" s="37" t="n">
        <f aca="false">SUM(G6:G12)</f>
        <v>9.2</v>
      </c>
      <c r="H13" s="37" t="n">
        <f aca="false">SUM(H6:H12)</f>
        <v>13.9</v>
      </c>
      <c r="I13" s="37" t="n">
        <f aca="false">SUM(I6:I12)</f>
        <v>67.2</v>
      </c>
      <c r="J13" s="37"/>
      <c r="K13" s="38"/>
      <c r="L13" s="37" t="n">
        <f aca="false">SUM(L6:L12)</f>
        <v>48.01</v>
      </c>
    </row>
    <row r="14" s="2" customFormat="true" ht="25.5" hidden="false" customHeight="false" outlineLevel="0" collapsed="false">
      <c r="A14" s="39" t="n">
        <f aca="false">A6</f>
        <v>2</v>
      </c>
      <c r="B14" s="40" t="n">
        <f aca="false">B6</f>
        <v>4</v>
      </c>
      <c r="C14" s="41" t="s">
        <v>36</v>
      </c>
      <c r="D14" s="31" t="s">
        <v>37</v>
      </c>
      <c r="E14" s="28" t="s">
        <v>38</v>
      </c>
      <c r="F14" s="29" t="n">
        <v>100</v>
      </c>
      <c r="G14" s="29" t="n">
        <v>0.8</v>
      </c>
      <c r="H14" s="29" t="n">
        <v>7</v>
      </c>
      <c r="I14" s="29" t="n">
        <v>5.8</v>
      </c>
      <c r="J14" s="29" t="n">
        <v>90</v>
      </c>
      <c r="K14" s="30" t="n">
        <v>48</v>
      </c>
      <c r="L14" s="29" t="n">
        <v>0.92</v>
      </c>
    </row>
    <row r="15" s="2" customFormat="true" ht="46.25" hidden="false" customHeight="false" outlineLevel="0" collapsed="false">
      <c r="A15" s="24"/>
      <c r="B15" s="25"/>
      <c r="C15" s="26"/>
      <c r="D15" s="31" t="s">
        <v>39</v>
      </c>
      <c r="E15" s="28" t="s">
        <v>40</v>
      </c>
      <c r="F15" s="29" t="n">
        <v>210</v>
      </c>
      <c r="G15" s="29" t="n">
        <v>4.7</v>
      </c>
      <c r="H15" s="29" t="n">
        <v>6.2</v>
      </c>
      <c r="I15" s="29" t="n">
        <v>13.6</v>
      </c>
      <c r="J15" s="29" t="n">
        <v>129.4</v>
      </c>
      <c r="K15" s="30" t="n">
        <v>96</v>
      </c>
      <c r="L15" s="29" t="n">
        <v>7.29</v>
      </c>
    </row>
    <row r="16" s="2" customFormat="true" ht="23.85" hidden="false" customHeight="false" outlineLevel="0" collapsed="false">
      <c r="A16" s="24"/>
      <c r="B16" s="25"/>
      <c r="C16" s="26"/>
      <c r="D16" s="31" t="s">
        <v>41</v>
      </c>
      <c r="E16" s="28" t="s">
        <v>42</v>
      </c>
      <c r="F16" s="29" t="n">
        <v>125</v>
      </c>
      <c r="G16" s="29" t="n">
        <v>23.8</v>
      </c>
      <c r="H16" s="29" t="n">
        <v>19.5</v>
      </c>
      <c r="I16" s="29" t="n">
        <v>5.7</v>
      </c>
      <c r="J16" s="29" t="n">
        <v>203</v>
      </c>
      <c r="K16" s="30" t="n">
        <v>591</v>
      </c>
      <c r="L16" s="29" t="n">
        <v>19.37</v>
      </c>
    </row>
    <row r="17" s="2" customFormat="true" ht="35.05" hidden="false" customHeight="false" outlineLevel="0" collapsed="false">
      <c r="A17" s="24"/>
      <c r="B17" s="25"/>
      <c r="C17" s="26"/>
      <c r="D17" s="31" t="s">
        <v>43</v>
      </c>
      <c r="E17" s="28" t="s">
        <v>44</v>
      </c>
      <c r="F17" s="29" t="n">
        <v>180</v>
      </c>
      <c r="G17" s="29" t="n">
        <v>9</v>
      </c>
      <c r="H17" s="29" t="n">
        <v>6.7</v>
      </c>
      <c r="I17" s="29" t="n">
        <v>43</v>
      </c>
      <c r="J17" s="29" t="n">
        <v>276.5</v>
      </c>
      <c r="K17" s="30" t="n">
        <v>679</v>
      </c>
      <c r="L17" s="29" t="n">
        <v>6.5</v>
      </c>
    </row>
    <row r="18" s="2" customFormat="true" ht="35.05" hidden="false" customHeight="false" outlineLevel="0" collapsed="false">
      <c r="A18" s="24"/>
      <c r="B18" s="25"/>
      <c r="C18" s="26"/>
      <c r="D18" s="31" t="s">
        <v>45</v>
      </c>
      <c r="E18" s="28" t="s">
        <v>46</v>
      </c>
      <c r="F18" s="29" t="n">
        <v>200</v>
      </c>
      <c r="G18" s="29" t="n">
        <v>1.4</v>
      </c>
      <c r="H18" s="29" t="n">
        <v>2</v>
      </c>
      <c r="I18" s="29" t="n">
        <v>22.4</v>
      </c>
      <c r="J18" s="29" t="n">
        <v>116</v>
      </c>
      <c r="K18" s="30" t="n">
        <v>951</v>
      </c>
      <c r="L18" s="29" t="n">
        <v>8.07</v>
      </c>
    </row>
    <row r="19" s="2" customFormat="true" ht="15" hidden="false" customHeight="false" outlineLevel="0" collapsed="false">
      <c r="A19" s="24"/>
      <c r="B19" s="25"/>
      <c r="C19" s="26"/>
      <c r="D19" s="31" t="s">
        <v>47</v>
      </c>
      <c r="E19" s="28"/>
      <c r="F19" s="29"/>
      <c r="G19" s="29"/>
      <c r="H19" s="29"/>
      <c r="I19" s="29"/>
      <c r="J19" s="29"/>
      <c r="K19" s="30"/>
      <c r="L19" s="29"/>
    </row>
    <row r="20" s="2" customFormat="true" ht="15" hidden="false" customHeight="false" outlineLevel="0" collapsed="false">
      <c r="A20" s="24"/>
      <c r="B20" s="25"/>
      <c r="C20" s="26"/>
      <c r="D20" s="31" t="s">
        <v>48</v>
      </c>
      <c r="E20" s="28" t="s">
        <v>31</v>
      </c>
      <c r="F20" s="29" t="n">
        <v>70</v>
      </c>
      <c r="G20" s="29" t="n">
        <v>6</v>
      </c>
      <c r="H20" s="29" t="n">
        <v>2.3</v>
      </c>
      <c r="I20" s="29" t="n">
        <v>29.8</v>
      </c>
      <c r="J20" s="29" t="n">
        <v>181.3</v>
      </c>
      <c r="K20" s="30"/>
      <c r="L20" s="29" t="n">
        <v>4.84</v>
      </c>
    </row>
    <row r="21" s="2" customFormat="true" ht="15" hidden="false" customHeight="false" outlineLevel="0" collapsed="false">
      <c r="A21" s="24"/>
      <c r="B21" s="25"/>
      <c r="C21" s="26"/>
      <c r="D21" s="27"/>
      <c r="E21" s="28"/>
      <c r="F21" s="29"/>
      <c r="G21" s="29"/>
      <c r="H21" s="29"/>
      <c r="I21" s="29"/>
      <c r="J21" s="29"/>
      <c r="K21" s="30"/>
      <c r="L21" s="29"/>
    </row>
    <row r="22" s="2" customFormat="true" ht="15" hidden="false" customHeight="false" outlineLevel="0" collapsed="false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s="2" customFormat="true" ht="15" hidden="false" customHeight="false" outlineLevel="0" collapsed="false">
      <c r="A23" s="32"/>
      <c r="B23" s="33"/>
      <c r="C23" s="34"/>
      <c r="D23" s="35" t="s">
        <v>35</v>
      </c>
      <c r="E23" s="36"/>
      <c r="F23" s="37"/>
      <c r="G23" s="37" t="n">
        <f aca="false">SUM(G14:G22)</f>
        <v>45.7</v>
      </c>
      <c r="H23" s="37"/>
      <c r="I23" s="37" t="n">
        <f aca="false">SUM(I14:I22)</f>
        <v>120.3</v>
      </c>
      <c r="J23" s="37" t="n">
        <f aca="false">SUM(J14:J22)</f>
        <v>996.2</v>
      </c>
      <c r="K23" s="38"/>
      <c r="L23" s="37" t="n">
        <f aca="false">SUM(L14:L22)</f>
        <v>46.99</v>
      </c>
    </row>
    <row r="24" s="2" customFormat="true" ht="15.75" hidden="false" customHeight="true" outlineLevel="0" collapsed="false">
      <c r="A24" s="42" t="n">
        <f aca="false">A6</f>
        <v>2</v>
      </c>
      <c r="B24" s="43" t="n">
        <f aca="false">B6</f>
        <v>4</v>
      </c>
      <c r="C24" s="44" t="s">
        <v>49</v>
      </c>
      <c r="D24" s="44"/>
      <c r="E24" s="45"/>
      <c r="F24" s="46" t="n">
        <f aca="false">F13+F23</f>
        <v>405</v>
      </c>
      <c r="G24" s="46" t="n">
        <f aca="false">G13+G23</f>
        <v>54.9</v>
      </c>
      <c r="H24" s="46" t="n">
        <f aca="false">H13+H23</f>
        <v>13.9</v>
      </c>
      <c r="I24" s="46" t="n">
        <f aca="false">I13+I23</f>
        <v>187.5</v>
      </c>
      <c r="J24" s="46" t="n">
        <f aca="false">J13+J23</f>
        <v>996.2</v>
      </c>
      <c r="K24" s="46"/>
      <c r="L24" s="46" t="n">
        <f aca="false">L13+L23</f>
        <v>95</v>
      </c>
    </row>
  </sheetData>
  <mergeCells count="4">
    <mergeCell ref="C1:E1"/>
    <mergeCell ref="H1:K1"/>
    <mergeCell ref="H2:K2"/>
    <mergeCell ref="C24:D2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95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95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ru-RU</dc:language>
  <cp:lastModifiedBy/>
  <dcterms:modified xsi:type="dcterms:W3CDTF">2025-10-29T11:23:24Z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